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_FilterDatabase" localSheetId="0" hidden="1">'Checklist'!$A$4:$G$33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67681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176B61"/>
      </patternFill>
    </fill>
    <fill>
      <patternFill patternType="solid">
        <fgColor rgb="00E3F1EE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D6D3"/>
      </left>
      <right style="thin">
        <color rgb="00C9D6D3"/>
      </right>
      <top style="thin">
        <color rgb="00C9D6D3"/>
      </top>
      <bottom style="thin">
        <color rgb="00C9D6D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wrapText="1"/>
    </xf>
    <xf numFmtId="164" fontId="0" fillId="4" borderId="1" pivotButton="0" quotePrefix="0" xfId="0"/>
    <xf numFmtId="164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8" customWidth="1" min="2" max="2"/>
    <col width="16" customWidth="1" min="3" max="3"/>
    <col width="11" customWidth="1" min="4" max="4"/>
    <col width="13" customWidth="1" min="5" max="5"/>
    <col width="13" customWidth="1" min="6" max="6"/>
    <col width="30" customWidth="1" min="7" max="7"/>
  </cols>
  <sheetData>
    <row r="1">
      <c r="A1" s="1" t="inlineStr">
        <is>
          <t>Home Maintenance Checklist &amp; Tracker</t>
        </is>
      </c>
    </row>
    <row r="2">
      <c r="A2" s="2" t="inlineStr">
        <is>
          <t>Free template from repair.campusdown.com. Enter the date you last did a task; 'Next due' fills in. Follow your equipment manuals first.</t>
        </is>
      </c>
    </row>
    <row r="4">
      <c r="A4" s="3" t="inlineStr">
        <is>
          <t>Section</t>
        </is>
      </c>
      <c r="B4" s="3" t="inlineStr">
        <is>
          <t>Task</t>
        </is>
      </c>
      <c r="C4" s="3" t="inlineStr">
        <is>
          <t>Frequency</t>
        </is>
      </c>
      <c r="D4" s="3" t="inlineStr">
        <is>
          <t>Every (days)</t>
        </is>
      </c>
      <c r="E4" s="3" t="inlineStr">
        <is>
          <t>Last done</t>
        </is>
      </c>
      <c r="F4" s="3" t="inlineStr">
        <is>
          <t>Next due</t>
        </is>
      </c>
      <c r="G4" s="3" t="inlineStr">
        <is>
          <t>Notes</t>
        </is>
      </c>
    </row>
    <row r="5">
      <c r="A5" s="4" t="inlineStr">
        <is>
          <t>Monthly</t>
        </is>
      </c>
      <c r="B5" s="5" t="inlineStr">
        <is>
          <t>Test smoke and carbon monoxide alarms</t>
        </is>
      </c>
      <c r="C5" s="4" t="inlineStr">
        <is>
          <t>Monthly</t>
        </is>
      </c>
      <c r="D5" s="4" t="n">
        <v>30</v>
      </c>
      <c r="E5" s="6" t="n"/>
      <c r="F5" s="7">
        <f>IF(E5="","",E5+D5)</f>
        <v/>
      </c>
      <c r="G5" s="8" t="n"/>
    </row>
    <row r="6">
      <c r="A6" s="4" t="inlineStr">
        <is>
          <t>Monthly</t>
        </is>
      </c>
      <c r="B6" s="5" t="inlineStr">
        <is>
          <t>Check HVAC filter; replace when dirty or per the filter's label</t>
        </is>
      </c>
      <c r="C6" s="4" t="inlineStr">
        <is>
          <t>Monthly</t>
        </is>
      </c>
      <c r="D6" s="4" t="n">
        <v>30</v>
      </c>
      <c r="E6" s="6" t="n"/>
      <c r="F6" s="7">
        <f>IF(E6="","",E6+D6)</f>
        <v/>
      </c>
      <c r="G6" s="8" t="n"/>
    </row>
    <row r="7">
      <c r="A7" s="4" t="inlineStr">
        <is>
          <t>Monthly</t>
        </is>
      </c>
      <c r="B7" s="5" t="inlineStr">
        <is>
          <t>Test GFCI outlets (press Test, then Reset)</t>
        </is>
      </c>
      <c r="C7" s="4" t="inlineStr">
        <is>
          <t>Monthly</t>
        </is>
      </c>
      <c r="D7" s="4" t="n">
        <v>30</v>
      </c>
      <c r="E7" s="6" t="n"/>
      <c r="F7" s="7">
        <f>IF(E7="","",E7+D7)</f>
        <v/>
      </c>
      <c r="G7" s="8" t="n"/>
    </row>
    <row r="8">
      <c r="A8" s="4" t="inlineStr">
        <is>
          <t>Monthly</t>
        </is>
      </c>
      <c r="B8" s="5" t="inlineStr">
        <is>
          <t>Look under sinks and around toilets for drips</t>
        </is>
      </c>
      <c r="C8" s="4" t="inlineStr">
        <is>
          <t>Monthly</t>
        </is>
      </c>
      <c r="D8" s="4" t="n">
        <v>30</v>
      </c>
      <c r="E8" s="6" t="n"/>
      <c r="F8" s="7">
        <f>IF(E8="","",E8+D8)</f>
        <v/>
      </c>
      <c r="G8" s="8" t="n"/>
    </row>
    <row r="9">
      <c r="A9" s="4" t="inlineStr">
        <is>
          <t>Monthly</t>
        </is>
      </c>
      <c r="B9" s="5" t="inlineStr">
        <is>
          <t>Clean range hood filter if greasy</t>
        </is>
      </c>
      <c r="C9" s="4" t="inlineStr">
        <is>
          <t>Monthly</t>
        </is>
      </c>
      <c r="D9" s="4" t="n">
        <v>30</v>
      </c>
      <c r="E9" s="6" t="n"/>
      <c r="F9" s="7">
        <f>IF(E9="","",E9+D9)</f>
        <v/>
      </c>
      <c r="G9" s="8" t="n"/>
    </row>
    <row r="10">
      <c r="A10" s="4" t="inlineStr">
        <is>
          <t>Monthly</t>
        </is>
      </c>
      <c r="B10" s="5" t="inlineStr">
        <is>
          <t>Check fire extinguisher gauge is in the green</t>
        </is>
      </c>
      <c r="C10" s="4" t="inlineStr">
        <is>
          <t>Monthly</t>
        </is>
      </c>
      <c r="D10" s="4" t="n">
        <v>30</v>
      </c>
      <c r="E10" s="6" t="n"/>
      <c r="F10" s="7">
        <f>IF(E10="","",E10+D10)</f>
        <v/>
      </c>
      <c r="G10" s="8" t="n"/>
    </row>
    <row r="11">
      <c r="A11" s="4" t="inlineStr">
        <is>
          <t>Spring</t>
        </is>
      </c>
      <c r="B11" s="5" t="inlineStr">
        <is>
          <t>Clean gutters and downspouts; make sure water drains away from the house</t>
        </is>
      </c>
      <c r="C11" s="4" t="inlineStr">
        <is>
          <t>Yearly - spring</t>
        </is>
      </c>
      <c r="D11" s="4" t="n">
        <v>365</v>
      </c>
      <c r="E11" s="6" t="n"/>
      <c r="F11" s="7">
        <f>IF(E11="","",E11+D11)</f>
        <v/>
      </c>
      <c r="G11" s="8" t="n"/>
    </row>
    <row r="12">
      <c r="A12" s="4" t="inlineStr">
        <is>
          <t>Spring</t>
        </is>
      </c>
      <c r="B12" s="5" t="inlineStr">
        <is>
          <t>Walk around the roof line, siding and foundation for damage</t>
        </is>
      </c>
      <c r="C12" s="4" t="inlineStr">
        <is>
          <t>Yearly - spring</t>
        </is>
      </c>
      <c r="D12" s="4" t="n">
        <v>365</v>
      </c>
      <c r="E12" s="6" t="n"/>
      <c r="F12" s="7">
        <f>IF(E12="","",E12+D12)</f>
        <v/>
      </c>
      <c r="G12" s="8" t="n"/>
    </row>
    <row r="13">
      <c r="A13" s="4" t="inlineStr">
        <is>
          <t>Spring</t>
        </is>
      </c>
      <c r="B13" s="5" t="inlineStr">
        <is>
          <t>Schedule air conditioning service before hot weather</t>
        </is>
      </c>
      <c r="C13" s="4" t="inlineStr">
        <is>
          <t>Yearly - spring</t>
        </is>
      </c>
      <c r="D13" s="4" t="n">
        <v>365</v>
      </c>
      <c r="E13" s="6" t="n"/>
      <c r="F13" s="7">
        <f>IF(E13="","",E13+D13)</f>
        <v/>
      </c>
      <c r="G13" s="8" t="n"/>
    </row>
    <row r="14">
      <c r="A14" s="4" t="inlineStr">
        <is>
          <t>Spring</t>
        </is>
      </c>
      <c r="B14" s="5" t="inlineStr">
        <is>
          <t>Test sump pump (if you have one)</t>
        </is>
      </c>
      <c r="C14" s="4" t="inlineStr">
        <is>
          <t>Yearly - spring</t>
        </is>
      </c>
      <c r="D14" s="4" t="n">
        <v>365</v>
      </c>
      <c r="E14" s="6" t="n"/>
      <c r="F14" s="7">
        <f>IF(E14="","",E14+D14)</f>
        <v/>
      </c>
      <c r="G14" s="8" t="n"/>
    </row>
    <row r="15">
      <c r="A15" s="4" t="inlineStr">
        <is>
          <t>Spring</t>
        </is>
      </c>
      <c r="B15" s="5" t="inlineStr">
        <is>
          <t>Check window and door screens and seals</t>
        </is>
      </c>
      <c r="C15" s="4" t="inlineStr">
        <is>
          <t>Yearly - spring</t>
        </is>
      </c>
      <c r="D15" s="4" t="n">
        <v>365</v>
      </c>
      <c r="E15" s="6" t="n"/>
      <c r="F15" s="7">
        <f>IF(E15="","",E15+D15)</f>
        <v/>
      </c>
      <c r="G15" s="8" t="n"/>
    </row>
    <row r="16">
      <c r="A16" s="4" t="inlineStr">
        <is>
          <t>Summer</t>
        </is>
      </c>
      <c r="B16" s="5" t="inlineStr">
        <is>
          <t>Inspect deck, porch and fence for loose boards or rot</t>
        </is>
      </c>
      <c r="C16" s="4" t="inlineStr">
        <is>
          <t>Yearly - summer</t>
        </is>
      </c>
      <c r="D16" s="4" t="n">
        <v>365</v>
      </c>
      <c r="E16" s="6" t="n"/>
      <c r="F16" s="7">
        <f>IF(E16="","",E16+D16)</f>
        <v/>
      </c>
      <c r="G16" s="8" t="n"/>
    </row>
    <row r="17">
      <c r="A17" s="4" t="inlineStr">
        <is>
          <t>Summer</t>
        </is>
      </c>
      <c r="B17" s="5" t="inlineStr">
        <is>
          <t>Clean dryer vent duct to the outside</t>
        </is>
      </c>
      <c r="C17" s="4" t="inlineStr">
        <is>
          <t>Yearly - summer</t>
        </is>
      </c>
      <c r="D17" s="4" t="n">
        <v>365</v>
      </c>
      <c r="E17" s="6" t="n"/>
      <c r="F17" s="7">
        <f>IF(E17="","",E17+D17)</f>
        <v/>
      </c>
      <c r="G17" s="8" t="n"/>
    </row>
    <row r="18">
      <c r="A18" s="4" t="inlineStr">
        <is>
          <t>Summer</t>
        </is>
      </c>
      <c r="B18" s="5" t="inlineStr">
        <is>
          <t>Check outdoor faucets and irrigation for leaks</t>
        </is>
      </c>
      <c r="C18" s="4" t="inlineStr">
        <is>
          <t>Yearly - summer</t>
        </is>
      </c>
      <c r="D18" s="4" t="n">
        <v>365</v>
      </c>
      <c r="E18" s="6" t="n"/>
      <c r="F18" s="7">
        <f>IF(E18="","",E18+D18)</f>
        <v/>
      </c>
      <c r="G18" s="8" t="n"/>
    </row>
    <row r="19">
      <c r="A19" s="4" t="inlineStr">
        <is>
          <t>Summer</t>
        </is>
      </c>
      <c r="B19" s="5" t="inlineStr">
        <is>
          <t>Trim plants away from AC unit and siding</t>
        </is>
      </c>
      <c r="C19" s="4" t="inlineStr">
        <is>
          <t>Yearly - summer</t>
        </is>
      </c>
      <c r="D19" s="4" t="n">
        <v>365</v>
      </c>
      <c r="E19" s="6" t="n"/>
      <c r="F19" s="7">
        <f>IF(E19="","",E19+D19)</f>
        <v/>
      </c>
      <c r="G19" s="8" t="n"/>
    </row>
    <row r="20">
      <c r="A20" s="4" t="inlineStr">
        <is>
          <t>Fall</t>
        </is>
      </c>
      <c r="B20" s="5" t="inlineStr">
        <is>
          <t>Clean gutters again after leaves fall</t>
        </is>
      </c>
      <c r="C20" s="4" t="inlineStr">
        <is>
          <t>Yearly - fall</t>
        </is>
      </c>
      <c r="D20" s="4" t="n">
        <v>365</v>
      </c>
      <c r="E20" s="6" t="n"/>
      <c r="F20" s="7">
        <f>IF(E20="","",E20+D20)</f>
        <v/>
      </c>
      <c r="G20" s="8" t="n"/>
    </row>
    <row r="21">
      <c r="A21" s="4" t="inlineStr">
        <is>
          <t>Fall</t>
        </is>
      </c>
      <c r="B21" s="5" t="inlineStr">
        <is>
          <t>Schedule heating system service</t>
        </is>
      </c>
      <c r="C21" s="4" t="inlineStr">
        <is>
          <t>Yearly - fall</t>
        </is>
      </c>
      <c r="D21" s="4" t="n">
        <v>365</v>
      </c>
      <c r="E21" s="6" t="n"/>
      <c r="F21" s="7">
        <f>IF(E21="","",E21+D21)</f>
        <v/>
      </c>
      <c r="G21" s="8" t="n"/>
    </row>
    <row r="22">
      <c r="A22" s="4" t="inlineStr">
        <is>
          <t>Fall</t>
        </is>
      </c>
      <c r="B22" s="5" t="inlineStr">
        <is>
          <t>Disconnect garden hoses and shut off outdoor faucets before freezing weather</t>
        </is>
      </c>
      <c r="C22" s="4" t="inlineStr">
        <is>
          <t>Yearly - fall</t>
        </is>
      </c>
      <c r="D22" s="4" t="n">
        <v>365</v>
      </c>
      <c r="E22" s="6" t="n"/>
      <c r="F22" s="7">
        <f>IF(E22="","",E22+D22)</f>
        <v/>
      </c>
      <c r="G22" s="8" t="n"/>
    </row>
    <row r="23">
      <c r="A23" s="4" t="inlineStr">
        <is>
          <t>Fall</t>
        </is>
      </c>
      <c r="B23" s="5" t="inlineStr">
        <is>
          <t>Check weatherstripping and caulk on doors and windows</t>
        </is>
      </c>
      <c r="C23" s="4" t="inlineStr">
        <is>
          <t>Yearly - fall</t>
        </is>
      </c>
      <c r="D23" s="4" t="n">
        <v>365</v>
      </c>
      <c r="E23" s="6" t="n"/>
      <c r="F23" s="7">
        <f>IF(E23="","",E23+D23)</f>
        <v/>
      </c>
      <c r="G23" s="8" t="n"/>
    </row>
    <row r="24">
      <c r="A24" s="4" t="inlineStr">
        <is>
          <t>Fall</t>
        </is>
      </c>
      <c r="B24" s="5" t="inlineStr">
        <is>
          <t>Have chimney inspected if you use a fireplace</t>
        </is>
      </c>
      <c r="C24" s="4" t="inlineStr">
        <is>
          <t>Yearly - fall</t>
        </is>
      </c>
      <c r="D24" s="4" t="n">
        <v>365</v>
      </c>
      <c r="E24" s="6" t="n"/>
      <c r="F24" s="7">
        <f>IF(E24="","",E24+D24)</f>
        <v/>
      </c>
      <c r="G24" s="8" t="n"/>
    </row>
    <row r="25">
      <c r="A25" s="4" t="inlineStr">
        <is>
          <t>Winter</t>
        </is>
      </c>
      <c r="B25" s="5" t="inlineStr">
        <is>
          <t>Watch for ice dams and icicles along the roof edge</t>
        </is>
      </c>
      <c r="C25" s="4" t="inlineStr">
        <is>
          <t>Yearly - winter</t>
        </is>
      </c>
      <c r="D25" s="4" t="n">
        <v>365</v>
      </c>
      <c r="E25" s="6" t="n"/>
      <c r="F25" s="7">
        <f>IF(E25="","",E25+D25)</f>
        <v/>
      </c>
      <c r="G25" s="8" t="n"/>
    </row>
    <row r="26">
      <c r="A26" s="4" t="inlineStr">
        <is>
          <t>Winter</t>
        </is>
      </c>
      <c r="B26" s="5" t="inlineStr">
        <is>
          <t>Check attic for leaks, frost or damp insulation</t>
        </is>
      </c>
      <c r="C26" s="4" t="inlineStr">
        <is>
          <t>Yearly - winter</t>
        </is>
      </c>
      <c r="D26" s="4" t="n">
        <v>365</v>
      </c>
      <c r="E26" s="6" t="n"/>
      <c r="F26" s="7">
        <f>IF(E26="","",E26+D26)</f>
        <v/>
      </c>
      <c r="G26" s="8" t="n"/>
    </row>
    <row r="27">
      <c r="A27" s="4" t="inlineStr">
        <is>
          <t>Winter</t>
        </is>
      </c>
      <c r="B27" s="5" t="inlineStr">
        <is>
          <t>Keep pipes in unheated areas from freezing</t>
        </is>
      </c>
      <c r="C27" s="4" t="inlineStr">
        <is>
          <t>Yearly - winter</t>
        </is>
      </c>
      <c r="D27" s="4" t="n">
        <v>365</v>
      </c>
      <c r="E27" s="6" t="n"/>
      <c r="F27" s="7">
        <f>IF(E27="","",E27+D27)</f>
        <v/>
      </c>
      <c r="G27" s="8" t="n"/>
    </row>
    <row r="28">
      <c r="A28" s="4" t="inlineStr">
        <is>
          <t>Winter</t>
        </is>
      </c>
      <c r="B28" s="5" t="inlineStr">
        <is>
          <t>Make sure you can find and turn the main water shutoff</t>
        </is>
      </c>
      <c r="C28" s="4" t="inlineStr">
        <is>
          <t>Yearly - winter</t>
        </is>
      </c>
      <c r="D28" s="4" t="n">
        <v>365</v>
      </c>
      <c r="E28" s="6" t="n"/>
      <c r="F28" s="7">
        <f>IF(E28="","",E28+D28)</f>
        <v/>
      </c>
      <c r="G28" s="8" t="n"/>
    </row>
    <row r="29">
      <c r="A29" s="4" t="inlineStr">
        <is>
          <t>Yearly</t>
        </is>
      </c>
      <c r="B29" s="5" t="inlineStr">
        <is>
          <t>Check water heater per the manufacturer's manual (flush, look for leaks)</t>
        </is>
      </c>
      <c r="C29" s="4" t="inlineStr">
        <is>
          <t>Yearly</t>
        </is>
      </c>
      <c r="D29" s="4" t="n">
        <v>365</v>
      </c>
      <c r="E29" s="6" t="n"/>
      <c r="F29" s="7">
        <f>IF(E29="","",E29+D29)</f>
        <v/>
      </c>
      <c r="G29" s="8" t="n"/>
    </row>
    <row r="30">
      <c r="A30" s="4" t="inlineStr">
        <is>
          <t>Yearly</t>
        </is>
      </c>
      <c r="B30" s="5" t="inlineStr">
        <is>
          <t>Vacuum refrigerator coils</t>
        </is>
      </c>
      <c r="C30" s="4" t="inlineStr">
        <is>
          <t>Yearly</t>
        </is>
      </c>
      <c r="D30" s="4" t="n">
        <v>365</v>
      </c>
      <c r="E30" s="6" t="n"/>
      <c r="F30" s="7">
        <f>IF(E30="","",E30+D30)</f>
        <v/>
      </c>
      <c r="G30" s="8" t="n"/>
    </row>
    <row r="31">
      <c r="A31" s="4" t="inlineStr">
        <is>
          <t>Yearly</t>
        </is>
      </c>
      <c r="B31" s="5" t="inlineStr">
        <is>
          <t>Recaulk around tubs, showers and sinks where it's cracked</t>
        </is>
      </c>
      <c r="C31" s="4" t="inlineStr">
        <is>
          <t>Yearly</t>
        </is>
      </c>
      <c r="D31" s="4" t="n">
        <v>365</v>
      </c>
      <c r="E31" s="6" t="n"/>
      <c r="F31" s="7">
        <f>IF(E31="","",E31+D31)</f>
        <v/>
      </c>
      <c r="G31" s="8" t="n"/>
    </row>
    <row r="32">
      <c r="A32" s="4" t="inlineStr">
        <is>
          <t>Yearly</t>
        </is>
      </c>
      <c r="B32" s="5" t="inlineStr">
        <is>
          <t>Replace alarm batteries (non-sealed units)</t>
        </is>
      </c>
      <c r="C32" s="4" t="inlineStr">
        <is>
          <t>Yearly</t>
        </is>
      </c>
      <c r="D32" s="4" t="n">
        <v>365</v>
      </c>
      <c r="E32" s="6" t="n"/>
      <c r="F32" s="7">
        <f>IF(E32="","",E32+D32)</f>
        <v/>
      </c>
      <c r="G32" s="8" t="n"/>
    </row>
    <row r="33">
      <c r="A33" s="4" t="inlineStr">
        <is>
          <t>Yearly</t>
        </is>
      </c>
      <c r="B33" s="5" t="inlineStr">
        <is>
          <t>Review home inventory photos for insurance</t>
        </is>
      </c>
      <c r="C33" s="4" t="inlineStr">
        <is>
          <t>Yearly</t>
        </is>
      </c>
      <c r="D33" s="4" t="n">
        <v>365</v>
      </c>
      <c r="E33" s="6" t="n"/>
      <c r="F33" s="7">
        <f>IF(E33="","",E33+D33)</f>
        <v/>
      </c>
      <c r="G33" s="8" t="n"/>
    </row>
  </sheetData>
  <autoFilter ref="A4:G33"/>
  <mergeCells count="1">
    <mergeCell ref="A1:G1"/>
  </mergeCells>
  <pageMargins left="0.75" right="0.75" top="1" bottom="1" header="0.5" footer="0.5"/>
  <pageSetup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2026-10-09T14:34:49Z</dcterms:created>
  <dcterms:modified xmlns:dcterms="http://purl.org/dc/terms/" xmlns:xsi="http://www.w3.org/2001/XMLSchema-instance" xsi:type="dcterms:W3CDTF">2026-10-09T14:34:49Z</dcterms:modified>
</cp:coreProperties>
</file>